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NR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<sst xmlns="http://schemas.openxmlformats.org/spreadsheetml/2006/main" count="32" uniqueCount="32">
  <si>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</si>
  <si>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</si>
  <si>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</si>
  <si>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</si>
  <si>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</si>
  <si>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</si>
  <si>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</si>
  <si>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</si>
  <si>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</si>
  <si>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</si>
  <si>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</si>
  <si>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</si>
  <si>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</si>
  <si>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</si>
  <si>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</si>
  <si>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</si>
  <si>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</si>
  <si>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</si>
  <si>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</si>
  <si>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</si>
  <si>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</si>
  <si>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</si>
  <si>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</si>
  <si>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</si>
  <si>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</si>
  <si>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</si>
  <si>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</si>
  <si>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</si>
  <si>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Non-Resident Online MBA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</si>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</sst>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O17" sqref="O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750</v>
      </c>
      <c r="C8" s="19">
        <f t="shared" ref="C8" si="0">SUM(B8*2)</f>
        <v>1500</v>
      </c>
      <c r="D8" s="19">
        <f t="shared" ref="D8" si="1">SUM(B8*3)</f>
        <v>2250</v>
      </c>
      <c r="E8" s="19">
        <f t="shared" ref="E8" si="2">SUM(B8*4)</f>
        <v>3000</v>
      </c>
      <c r="F8" s="19">
        <f t="shared" ref="F8" si="3">SUM(B8*5)</f>
        <v>3750</v>
      </c>
      <c r="G8" s="19">
        <f t="shared" ref="G8" si="4">SUM(B8*6)</f>
        <v>4500</v>
      </c>
      <c r="H8" s="19">
        <f t="shared" ref="H8" si="5">SUM(B8*7)</f>
        <v>5250</v>
      </c>
      <c r="I8" s="19">
        <f t="shared" ref="I8" si="6">SUM(B8*8)</f>
        <v>6000</v>
      </c>
      <c r="J8" s="19">
        <f t="shared" ref="J8" si="7">SUM(B8*9)</f>
        <v>6750</v>
      </c>
      <c r="K8" s="19">
        <f t="shared" ref="K8" si="8">SUM(B8*10)</f>
        <v>7500</v>
      </c>
      <c r="L8" s="19">
        <f t="shared" ref="L8" si="9">SUM(B8*11)</f>
        <v>8250</v>
      </c>
      <c r="M8" s="20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892.92000000000007</v>
      </c>
      <c r="C20" s="12">
        <f t="shared" si="21"/>
        <v>1705.8400000000001</v>
      </c>
      <c r="D20" s="12">
        <f t="shared" si="21"/>
        <v>2518.7599999999998</v>
      </c>
      <c r="E20" s="12">
        <f t="shared" si="21"/>
        <v>3331.6800000000003</v>
      </c>
      <c r="F20" s="12">
        <f t="shared" si="21"/>
        <v>4144.6000000000004</v>
      </c>
      <c r="G20" s="12">
        <f t="shared" si="21"/>
        <v>4957.5199999999995</v>
      </c>
      <c r="H20" s="12">
        <f t="shared" si="21"/>
        <v>5770.4400000000005</v>
      </c>
      <c r="I20" s="12">
        <f t="shared" si="21"/>
        <v>6583.3600000000006</v>
      </c>
      <c r="J20" s="12">
        <f t="shared" si="21"/>
        <v>7585</v>
      </c>
      <c r="K20" s="12">
        <f t="shared" si="21"/>
        <v>8335</v>
      </c>
      <c r="L20" s="12">
        <f t="shared" si="21"/>
        <v>9085</v>
      </c>
      <c r="M20" s="13">
        <f t="shared" si="21"/>
        <v>9835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Zi3dq2+ojFY+X3rUJLophkegN8OdMJhPcG4Vl0/HeBhV7+fuy7MDD2k+90u0ghzTIcDty22FSCLbGiSNJxiAMQ==" saltValue="ZJD2ZJdYielVjjba0mOvm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2020-08-04T18:45:35Z</dcterms:modified>
  <cp:category>tuition</cp:category>
</cp:coreProperties>
</file>